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AC7B14A0-12C2-4265-8885-9EB4E8771C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5" i="1" l="1"/>
  <c r="F19" i="1" l="1"/>
  <c r="F16" i="1"/>
  <c r="F8" i="1"/>
</calcChain>
</file>

<file path=xl/sharedStrings.xml><?xml version="1.0" encoding="utf-8"?>
<sst xmlns="http://schemas.openxmlformats.org/spreadsheetml/2006/main" count="65" uniqueCount="50">
  <si>
    <t>Informācija par Valsts meža dienesta noslēgtajiem būvju/ēku vai to daļas nomas līgumiem</t>
  </si>
  <si>
    <t>Nr.p.k.</t>
  </si>
  <si>
    <t>Nomnieks</t>
  </si>
  <si>
    <t>Būves/ēkas kadastra apzīmējums</t>
  </si>
  <si>
    <t>Iznomātā platība m2</t>
  </si>
  <si>
    <t>Maksa gadā (bez PVN) Ls</t>
  </si>
  <si>
    <t>Maksa gadā (bez PVN) EUR</t>
  </si>
  <si>
    <t>Sākuma datums</t>
  </si>
  <si>
    <t>Plānotais beigu datums</t>
  </si>
  <si>
    <t>A.Kukoja meža vērtēšana SIA</t>
  </si>
  <si>
    <t>36010401292001</t>
  </si>
  <si>
    <t>Ataudze SIA</t>
  </si>
  <si>
    <t>32600130475001</t>
  </si>
  <si>
    <t>Daugavpils medn. un makšķ. saimniecība b-ba</t>
  </si>
  <si>
    <t>44640010211021</t>
  </si>
  <si>
    <t>ĢAP Iveta Skurule SIA</t>
  </si>
  <si>
    <t>80640060635003</t>
  </si>
  <si>
    <t>Imants Ganus</t>
  </si>
  <si>
    <t>54780020131001004</t>
  </si>
  <si>
    <t>Latvijas valsts meži AS</t>
  </si>
  <si>
    <t>Meža konsultāciju pakalpojumu centrs "Latvijas Lauku konsultāciju un izglītības centrs" SIA filiāle</t>
  </si>
  <si>
    <t>76580040223002</t>
  </si>
  <si>
    <t>50010010007002</t>
  </si>
  <si>
    <t>56010020141001</t>
  </si>
  <si>
    <t>66010120098001</t>
  </si>
  <si>
    <t>Neatliekamās medicīniskās palīdzības dienests</t>
  </si>
  <si>
    <t>46010021913001</t>
  </si>
  <si>
    <t>Pata AB SIA</t>
  </si>
  <si>
    <t>Pārtikas un veterinārais dienests</t>
  </si>
  <si>
    <t>38010030377001</t>
  </si>
  <si>
    <t>SIA "Meža sīļi"</t>
  </si>
  <si>
    <t>01.08.2014.</t>
  </si>
  <si>
    <t>20.12.2017.</t>
  </si>
  <si>
    <t>08.12.2022.</t>
  </si>
  <si>
    <t>31.01.2030.</t>
  </si>
  <si>
    <t>31.01.2023.</t>
  </si>
  <si>
    <t>privātpersona</t>
  </si>
  <si>
    <t>01.07.2028.</t>
  </si>
  <si>
    <t>04.07.2016.</t>
  </si>
  <si>
    <t>31.12.2021.</t>
  </si>
  <si>
    <t>31.10.2023.</t>
  </si>
  <si>
    <t>30.06.2022.</t>
  </si>
  <si>
    <t>30.09.2023.</t>
  </si>
  <si>
    <t>31.03.2024.</t>
  </si>
  <si>
    <t>31.12.2022.</t>
  </si>
  <si>
    <t>07.08.2019.</t>
  </si>
  <si>
    <t>31.08.2024.</t>
  </si>
  <si>
    <t>01.03.2020.</t>
  </si>
  <si>
    <t>31.12.2025.</t>
  </si>
  <si>
    <t>Biedrība "Strēlnieks"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</si>
</sst>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dd\.mm\.yyyy\.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186"/>
    </font>
    <font>
      <b/>
      <sz val="12"/>
      <name val="Cambria"/>
      <family val="1"/>
      <charset val="186"/>
      <scheme val="major"/>
    </font>
    <font>
      <b/>
      <sz val="12"/>
      <color theme="1"/>
      <name val="Cambria"/>
      <family val="1"/>
      <charset val="186"/>
      <scheme val="major"/>
    </font>
    <font>
      <sz val="12"/>
      <name val="Cambria"/>
      <family val="1"/>
      <charset val="186"/>
      <scheme val="major"/>
    </font>
    <font>
      <sz val="12"/>
      <color theme="1"/>
      <name val="Cambria"/>
      <family val="1"/>
      <charset val="186"/>
      <scheme val="maj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/>
    </xf>
    <xf numFmtId="1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left" vertical="center"/>
    </xf>
    <xf numFmtId="165" fontId="4" fillId="0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1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5" fontId="7" fillId="2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tabSelected="1" topLeftCell="A4" workbookViewId="0">
      <selection activeCell="F41" sqref="F41"/>
    </sheetView>
  </sheetViews>
  <sheetFormatPr defaultRowHeight="14.4" x14ac:dyDescent="0.3"/>
  <cols>
    <col min="1" max="1" width="9.33203125" bestFit="1" customWidth="1"/>
    <col min="2" max="2" width="29.44140625" customWidth="1"/>
    <col min="3" max="3" width="22.5546875" customWidth="1"/>
    <col min="4" max="4" width="9.33203125" bestFit="1" customWidth="1"/>
    <col min="5" max="5" width="0" hidden="1" customWidth="1"/>
    <col min="6" max="6" width="9.44140625" bestFit="1" customWidth="1"/>
    <col min="7" max="7" width="17" customWidth="1"/>
    <col min="8" max="8" width="16.5546875" customWidth="1"/>
  </cols>
  <sheetData>
    <row r="2" spans="1:8" ht="15.6" x14ac:dyDescent="0.3">
      <c r="C2" s="1" t="s">
        <v>0</v>
      </c>
    </row>
    <row r="4" spans="1:8" ht="75.599999999999994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  <c r="H4" s="4" t="s">
        <v>8</v>
      </c>
    </row>
    <row r="5" spans="1:8" ht="15" x14ac:dyDescent="0.3">
      <c r="A5" s="5">
        <v>1</v>
      </c>
      <c r="B5" s="10" t="s">
        <v>9</v>
      </c>
      <c r="C5" s="10" t="s">
        <v>10</v>
      </c>
      <c r="D5" s="11">
        <v>18.899999999999999</v>
      </c>
      <c r="E5" s="8">
        <v>282.60000000000002</v>
      </c>
      <c r="F5" s="12">
        <f>E5/0.702804</f>
        <v>402.1035736848396</v>
      </c>
      <c r="G5" s="13">
        <v>39508</v>
      </c>
      <c r="H5" s="14" t="s">
        <v>43</v>
      </c>
    </row>
    <row r="6" spans="1:8" ht="15" x14ac:dyDescent="0.3">
      <c r="A6" s="5">
        <v>2</v>
      </c>
      <c r="B6" s="10" t="s">
        <v>11</v>
      </c>
      <c r="C6" s="10" t="s">
        <v>12</v>
      </c>
      <c r="D6" s="11">
        <v>25.9</v>
      </c>
      <c r="E6" s="8">
        <v>25</v>
      </c>
      <c r="F6" s="12">
        <v>62.16</v>
      </c>
      <c r="G6" s="13" t="s">
        <v>32</v>
      </c>
      <c r="H6" s="14" t="s">
        <v>33</v>
      </c>
    </row>
    <row r="7" spans="1:8" ht="30" x14ac:dyDescent="0.3">
      <c r="A7" s="5">
        <v>3</v>
      </c>
      <c r="B7" s="15" t="s">
        <v>13</v>
      </c>
      <c r="C7" s="10" t="s">
        <v>14</v>
      </c>
      <c r="D7" s="11">
        <v>433.9</v>
      </c>
      <c r="E7" s="8">
        <v>449.64</v>
      </c>
      <c r="F7" s="12">
        <v>1080</v>
      </c>
      <c r="G7" s="13">
        <v>39264</v>
      </c>
      <c r="H7" s="14" t="s">
        <v>34</v>
      </c>
    </row>
    <row r="8" spans="1:8" ht="15" x14ac:dyDescent="0.3">
      <c r="A8" s="5">
        <v>4</v>
      </c>
      <c r="B8" s="10" t="s">
        <v>15</v>
      </c>
      <c r="C8" s="10" t="s">
        <v>16</v>
      </c>
      <c r="D8" s="11">
        <v>68.900000000000006</v>
      </c>
      <c r="E8" s="8">
        <v>675.48</v>
      </c>
      <c r="F8" s="12">
        <f>E8/0.702804</f>
        <v>961.12145064626839</v>
      </c>
      <c r="G8" s="13">
        <v>40087</v>
      </c>
      <c r="H8" s="14" t="s">
        <v>40</v>
      </c>
    </row>
    <row r="9" spans="1:8" ht="15" x14ac:dyDescent="0.3">
      <c r="A9" s="5">
        <v>5</v>
      </c>
      <c r="B9" s="10" t="s">
        <v>17</v>
      </c>
      <c r="C9" s="10" t="s">
        <v>16</v>
      </c>
      <c r="D9" s="11">
        <v>52.12</v>
      </c>
      <c r="E9" s="8">
        <v>687.36</v>
      </c>
      <c r="F9" s="12">
        <v>1102.8</v>
      </c>
      <c r="G9" s="13">
        <v>40087</v>
      </c>
      <c r="H9" s="14" t="s">
        <v>40</v>
      </c>
    </row>
    <row r="10" spans="1:8" ht="15" x14ac:dyDescent="0.3">
      <c r="A10" s="5">
        <v>6</v>
      </c>
      <c r="B10" s="10" t="s">
        <v>36</v>
      </c>
      <c r="C10" s="10" t="s">
        <v>18</v>
      </c>
      <c r="D10" s="11">
        <v>94</v>
      </c>
      <c r="E10" s="8">
        <v>497.04</v>
      </c>
      <c r="F10" s="12">
        <v>156</v>
      </c>
      <c r="G10" s="13">
        <v>39356</v>
      </c>
      <c r="H10" s="14" t="s">
        <v>42</v>
      </c>
    </row>
    <row r="11" spans="1:8" ht="15" x14ac:dyDescent="0.3">
      <c r="A11" s="5">
        <v>7</v>
      </c>
      <c r="B11" s="10" t="s">
        <v>19</v>
      </c>
      <c r="C11" s="10" t="s">
        <v>10</v>
      </c>
      <c r="D11" s="11">
        <v>41.2</v>
      </c>
      <c r="E11" s="8">
        <v>615.72</v>
      </c>
      <c r="F11" s="12">
        <v>876.12</v>
      </c>
      <c r="G11" s="13">
        <v>39108</v>
      </c>
      <c r="H11" s="14" t="s">
        <v>44</v>
      </c>
    </row>
    <row r="12" spans="1:8" ht="60" x14ac:dyDescent="0.3">
      <c r="A12" s="5">
        <v>8</v>
      </c>
      <c r="B12" s="15" t="s">
        <v>20</v>
      </c>
      <c r="C12" s="10" t="s">
        <v>21</v>
      </c>
      <c r="D12" s="11">
        <v>11.8</v>
      </c>
      <c r="E12" s="8">
        <v>336.24</v>
      </c>
      <c r="F12" s="12">
        <v>899.64</v>
      </c>
      <c r="G12" s="13">
        <v>40546</v>
      </c>
      <c r="H12" s="14" t="s">
        <v>39</v>
      </c>
    </row>
    <row r="13" spans="1:8" ht="60" x14ac:dyDescent="0.3">
      <c r="A13" s="5">
        <v>9</v>
      </c>
      <c r="B13" s="15" t="s">
        <v>20</v>
      </c>
      <c r="C13" s="10" t="s">
        <v>22</v>
      </c>
      <c r="D13" s="11">
        <v>17.8</v>
      </c>
      <c r="E13" s="8">
        <v>218.88</v>
      </c>
      <c r="F13" s="12">
        <v>507.36</v>
      </c>
      <c r="G13" s="13">
        <v>40546</v>
      </c>
      <c r="H13" s="14" t="s">
        <v>39</v>
      </c>
    </row>
    <row r="14" spans="1:8" ht="60" x14ac:dyDescent="0.3">
      <c r="A14" s="5">
        <v>10</v>
      </c>
      <c r="B14" s="15" t="s">
        <v>20</v>
      </c>
      <c r="C14" s="10" t="s">
        <v>23</v>
      </c>
      <c r="D14" s="11">
        <v>8.4</v>
      </c>
      <c r="E14" s="8">
        <v>86.88</v>
      </c>
      <c r="F14" s="12">
        <v>216.48</v>
      </c>
      <c r="G14" s="13">
        <v>40546</v>
      </c>
      <c r="H14" s="14" t="s">
        <v>39</v>
      </c>
    </row>
    <row r="15" spans="1:8" ht="60" x14ac:dyDescent="0.3">
      <c r="A15" s="5">
        <v>11</v>
      </c>
      <c r="B15" s="15" t="s">
        <v>20</v>
      </c>
      <c r="C15" s="10" t="s">
        <v>24</v>
      </c>
      <c r="D15" s="11">
        <v>8.6999999999999993</v>
      </c>
      <c r="E15" s="8">
        <v>517.91999999999996</v>
      </c>
      <c r="F15" s="12">
        <v>476.04</v>
      </c>
      <c r="G15" s="13">
        <v>40546</v>
      </c>
      <c r="H15" s="14" t="s">
        <v>39</v>
      </c>
    </row>
    <row r="16" spans="1:8" ht="30" x14ac:dyDescent="0.3">
      <c r="A16" s="5">
        <v>12</v>
      </c>
      <c r="B16" s="15" t="s">
        <v>25</v>
      </c>
      <c r="C16" s="10" t="s">
        <v>26</v>
      </c>
      <c r="D16" s="11">
        <v>185.9</v>
      </c>
      <c r="E16" s="8">
        <v>97.199999999999989</v>
      </c>
      <c r="F16" s="12">
        <f>E16/0.702804</f>
        <v>138.30313999351168</v>
      </c>
      <c r="G16" s="13">
        <v>40422</v>
      </c>
      <c r="H16" s="14">
        <v>45900</v>
      </c>
    </row>
    <row r="17" spans="1:8" ht="15" x14ac:dyDescent="0.3">
      <c r="A17" s="5">
        <v>13</v>
      </c>
      <c r="B17" s="10" t="s">
        <v>27</v>
      </c>
      <c r="C17" s="10" t="s">
        <v>16</v>
      </c>
      <c r="D17" s="11">
        <v>22.4</v>
      </c>
      <c r="E17" s="8">
        <v>220.68</v>
      </c>
      <c r="F17" s="12">
        <v>534.6</v>
      </c>
      <c r="G17" s="13">
        <v>38749</v>
      </c>
      <c r="H17" s="14" t="s">
        <v>35</v>
      </c>
    </row>
    <row r="18" spans="1:8" ht="30" x14ac:dyDescent="0.3">
      <c r="A18" s="5">
        <v>14</v>
      </c>
      <c r="B18" s="15" t="s">
        <v>28</v>
      </c>
      <c r="C18" s="10" t="s">
        <v>29</v>
      </c>
      <c r="D18" s="11">
        <v>127.68</v>
      </c>
      <c r="E18" s="8">
        <v>1479.84</v>
      </c>
      <c r="F18" s="12">
        <v>4103.3999999999996</v>
      </c>
      <c r="G18" s="13">
        <v>41087</v>
      </c>
      <c r="H18" s="14">
        <v>44561</v>
      </c>
    </row>
    <row r="19" spans="1:8" ht="15" x14ac:dyDescent="0.3">
      <c r="A19" s="5">
        <v>15</v>
      </c>
      <c r="B19" s="10" t="s">
        <v>36</v>
      </c>
      <c r="C19" s="10" t="s">
        <v>16</v>
      </c>
      <c r="D19" s="11">
        <v>21.57</v>
      </c>
      <c r="E19" s="8">
        <v>147.47999999999999</v>
      </c>
      <c r="F19" s="12">
        <f>E19/0.702804</f>
        <v>209.84513463213071</v>
      </c>
      <c r="G19" s="13">
        <v>40087</v>
      </c>
      <c r="H19" s="14" t="s">
        <v>40</v>
      </c>
    </row>
    <row r="20" spans="1:8" ht="15" x14ac:dyDescent="0.3">
      <c r="A20" s="5">
        <v>16</v>
      </c>
      <c r="B20" s="5" t="s">
        <v>30</v>
      </c>
      <c r="C20" s="6">
        <v>90010030393001</v>
      </c>
      <c r="D20" s="11">
        <v>13.12</v>
      </c>
      <c r="E20" s="7"/>
      <c r="F20" s="7">
        <v>302.27999999999997</v>
      </c>
      <c r="G20" s="7" t="s">
        <v>31</v>
      </c>
      <c r="H20" s="9" t="s">
        <v>41</v>
      </c>
    </row>
    <row r="21" spans="1:8" ht="15" x14ac:dyDescent="0.3">
      <c r="A21" s="5">
        <v>17</v>
      </c>
      <c r="B21" s="10" t="s">
        <v>36</v>
      </c>
      <c r="C21" s="16">
        <v>90800050018002</v>
      </c>
      <c r="D21" s="11">
        <v>100.7</v>
      </c>
      <c r="E21" s="17"/>
      <c r="F21" s="18">
        <v>181.32</v>
      </c>
      <c r="G21" s="17" t="s">
        <v>38</v>
      </c>
      <c r="H21" s="19" t="s">
        <v>37</v>
      </c>
    </row>
    <row r="22" spans="1:8" ht="15.6" x14ac:dyDescent="0.3">
      <c r="A22" s="5">
        <v>18</v>
      </c>
      <c r="B22" s="10" t="s">
        <v>36</v>
      </c>
      <c r="C22" s="20">
        <v>27000260747004</v>
      </c>
      <c r="D22" s="21">
        <v>127.6</v>
      </c>
      <c r="E22" s="21">
        <v>612.48</v>
      </c>
      <c r="F22" s="21">
        <v>612.48</v>
      </c>
      <c r="G22" s="21" t="s">
        <v>45</v>
      </c>
      <c r="H22" s="22" t="s">
        <v>46</v>
      </c>
    </row>
    <row r="23" spans="1:8" ht="15.6" x14ac:dyDescent="0.3">
      <c r="A23" s="5">
        <v>19</v>
      </c>
      <c r="B23" s="21" t="s">
        <v>49</v>
      </c>
      <c r="C23" s="20">
        <v>76860040153002</v>
      </c>
      <c r="D23" s="21">
        <v>104.6</v>
      </c>
      <c r="E23" s="21">
        <v>956.16</v>
      </c>
      <c r="F23" s="21">
        <v>956.16</v>
      </c>
      <c r="G23" s="21" t="s">
        <v>47</v>
      </c>
      <c r="H23" s="21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2021-07-15T06:53:19Z</dcterms:modified>
</cp:coreProperties>
</file>