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munds\Desktop\"/>
    </mc:Choice>
  </mc:AlternateContent>
  <xr:revisionPtr revIDLastSave="0" documentId="13_ncr:1_{81662762-37B9-4F80-80B4-5B63166E2323}" xr6:coauthVersionLast="47" xr6:coauthVersionMax="47" xr10:uidLastSave="{00000000-0000-0000-0000-000000000000}"/>
  <bookViews>
    <workbookView xWindow="-108" yWindow="-108" windowWidth="23256" windowHeight="12576" activeTab="2" xr2:uid="{65BA0C85-F923-4821-BDC0-9DBBE0000414}"/>
  </bookViews>
  <sheets>
    <sheet name="8 mēneši- kopā" sheetId="1" r:id="rId1"/>
    <sheet name="8 mēneši san.klc." sheetId="2" r:id="rId2"/>
    <sheet name="8 mēneši caurm.klc" sheetId="7" r:id="rId3"/>
    <sheet name="augustā kopā" sheetId="8" r:id="rId4"/>
    <sheet name="augustā san.klc" sheetId="9" r:id="rId5"/>
    <sheet name="augustā caurm.klc.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<sst xmlns="http://schemas.openxmlformats.org/spreadsheetml/2006/main" count="36" uniqueCount="36">
  <si>
    <t>no gada sākuma, cirsmu platības, ha</t>
  </si>
  <si>
    <t>no gada sākuma cirsmu apjoms, m3</t>
  </si>
  <si>
    <t>no gada sākuma, cirsmas, gab.</t>
  </si>
  <si>
    <t>no gada sākuma galvenā cirte pēc VMD sanitārā atzinuma, platības, ha</t>
  </si>
  <si>
    <t>no gada sākuma galvenā cirte pēc VMD sanitārā atzinuma, cirsmas, gab</t>
  </si>
  <si>
    <t>no gada sākuma galvenā cirte pēc VMD sanitārā atzinuma, apjomi, m3</t>
  </si>
  <si>
    <t>no gada sākuma kailcirtes pēc caurmēra, platības, ha</t>
  </si>
  <si>
    <t>no gada sākuma kailcirtes pēc caurmēra, cirsmas, gab</t>
  </si>
  <si>
    <t>no gada sākuma kailcirtes pēc caurmēra, apjomi, m3</t>
  </si>
  <si>
    <t>8 mēnešos, cirsmas, gab</t>
  </si>
  <si>
    <t>8 mēnešos platības, ha</t>
  </si>
  <si>
    <t>8 mēnešos apjomi, m3</t>
  </si>
  <si>
    <t>Augustā, cirsmas</t>
  </si>
  <si>
    <t>Augustā, platības</t>
  </si>
  <si>
    <t>Augustā, apjomi</t>
  </si>
  <si>
    <t>augustā cirsmas, gab</t>
  </si>
  <si>
    <t>augustā, platības, ha</t>
  </si>
  <si>
    <t>augustā, apjomi, m3</t>
  </si>
  <si>
    <t>8 mēnešos sanitāro KLC cirsmas, gab</t>
  </si>
  <si>
    <t>8 mēnešos sanitāro KLC platības, ha</t>
  </si>
  <si>
    <t>8 mēnešos sanitāro KLC apjomi, m3</t>
  </si>
  <si>
    <t>Augustā, sanitārās KLC, gab</t>
  </si>
  <si>
    <t>Augustā, sanitārās KLC, platības</t>
  </si>
  <si>
    <t>Augustā, sanitārās KLC, apjomi</t>
  </si>
  <si>
    <t>augustā galvenā cirte pēc VMD sanitārā atzinuma, cirsmas, gab</t>
  </si>
  <si>
    <t>augustā galvenā cirte pēc VMD sanitārā atzinuma, platība, ha</t>
  </si>
  <si>
    <t>augustā galvenā cirte pēc VMD sanitārā atzinuma, apjomi, m3</t>
  </si>
  <si>
    <t>Augustā, caurmēra KLC, gab</t>
  </si>
  <si>
    <t>Augustā, caurmēra KLC platības</t>
  </si>
  <si>
    <t>Augustā, caurmēra KLC apjomi</t>
  </si>
  <si>
    <t>augustā kailcirte pēc caurmēra, cirsmas, gab</t>
  </si>
  <si>
    <t>Augustā kailcirte pēc caurmēra, platība, ha</t>
  </si>
  <si>
    <t>Augustā kailcirte pēc caurmēra, apjomi, m3</t>
  </si>
  <si>
    <t>8 mēnešos caurmēra KLC, gab</t>
  </si>
  <si>
    <t>8 mēnešos caurmēra KLC platības, ha</t>
  </si>
  <si>
    <t>8 mēnešos caurmēra KLC apjomi,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</si>
</sst>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 mēneši- kopā'!$G$8</c:f>
              <c:strCache>
                <c:ptCount val="1"/>
                <c:pt idx="0">
                  <c:v>no gada sākuma, cirsmu platības, ha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 mēneši- kopā'!$H$7:$K$7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'8 mēneši- kopā'!$H$8:$K$8</c:f>
              <c:numCache>
                <c:formatCode>General</c:formatCode>
                <c:ptCount val="4"/>
                <c:pt idx="0">
                  <c:v>83483</c:v>
                </c:pt>
                <c:pt idx="1">
                  <c:v>103100</c:v>
                </c:pt>
                <c:pt idx="2">
                  <c:v>92823</c:v>
                </c:pt>
                <c:pt idx="3">
                  <c:v>122287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C-4793-805E-5C3CDA9802D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2703"/>
        <c:axId val="1997386447"/>
      </c:lineChart>
      <c:catAx>
        <c:axId val="199738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6447"/>
        <c:crosses val="autoZero"/>
        <c:auto val="1"/>
        <c:lblAlgn val="ctr"/>
        <c:lblOffset val="100"/>
        <c:noMultiLvlLbl val="0"/>
      </c:catAx>
      <c:valAx>
        <c:axId val="199738644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'augustā kopā'!$M$7</c:f>
              <c:strCache>
                <c:ptCount val="1"/>
                <c:pt idx="0">
                  <c:v>augustā, apjomi, 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'augustā kopā'!$N$6:$Q$6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'augustā kopā'!$N$7:$Q$7</c:f>
              <c:numCache>
                <c:formatCode>General</c:formatCode>
                <c:ptCount val="4"/>
                <c:pt idx="0">
                  <c:v>2169461</c:v>
                </c:pt>
                <c:pt idx="1">
                  <c:v>773240</c:v>
                </c:pt>
                <c:pt idx="2">
                  <c:v>1873476</c:v>
                </c:pt>
                <c:pt idx="3">
                  <c:v>2184233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5-4774-AC43-ECF45A5BBA9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2703"/>
        <c:axId val="1997386447"/>
      </c:lineChart>
      <c:catAx>
        <c:axId val="199738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6447"/>
        <c:crosses val="autoZero"/>
        <c:auto val="1"/>
        <c:lblAlgn val="ctr"/>
        <c:lblOffset val="100"/>
        <c:noMultiLvlLbl val="0"/>
      </c:catAx>
      <c:valAx>
        <c:axId val="199738644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'augustā kopā'!$G$7</c:f>
              <c:strCache>
                <c:ptCount val="1"/>
                <c:pt idx="0">
                  <c:v>augustā, platības, ha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'augustā kopā'!$H$6:$K$6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'augustā kopā'!$H$7:$K$7</c:f>
              <c:numCache>
                <c:formatCode>General</c:formatCode>
                <c:ptCount val="4"/>
                <c:pt idx="0">
                  <c:v>12499</c:v>
                </c:pt>
                <c:pt idx="1">
                  <c:v>7408</c:v>
                </c:pt>
                <c:pt idx="2">
                  <c:v>14915</c:v>
                </c:pt>
                <c:pt idx="3">
                  <c:v>16214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3-4E4D-AB91-E55144303DA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7513039"/>
        <c:axId val="477488079"/>
      </c:lineChart>
      <c:catAx>
        <c:axId val="47751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77488079"/>
        <c:crosses val="autoZero"/>
        <c:auto val="1"/>
        <c:lblAlgn val="ctr"/>
        <c:lblOffset val="100"/>
        <c:noMultiLvlLbl val="0"/>
      </c:catAx>
      <c:valAx>
        <c:axId val="47748807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751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'augustā kopā'!$A$8</c:f>
              <c:strCache>
                <c:ptCount val="1"/>
                <c:pt idx="0">
                  <c:v>augustā cirsmas, gab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'augustā kopā'!$B$7:$E$7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'augustā kopā'!$B$8:$E$8</c:f>
              <c:numCache>
                <c:formatCode>General</c:formatCode>
                <c:ptCount val="4"/>
                <c:pt idx="0">
                  <c:v>8038</c:v>
                </c:pt>
                <c:pt idx="1">
                  <c:v>4965</c:v>
                </c:pt>
                <c:pt idx="2">
                  <c:v>9419</c:v>
                </c:pt>
                <c:pt idx="3">
                  <c:v>11259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0-4A56-B946-291D0FCAD6A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47016239"/>
        <c:axId val="447031215"/>
      </c:lineChart>
      <c:catAx>
        <c:axId val="447016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47031215"/>
        <c:crosses val="autoZero"/>
        <c:auto val="1"/>
        <c:lblAlgn val="ctr"/>
        <c:lblOffset val="100"/>
        <c:noMultiLvlLbl val="0"/>
      </c:catAx>
      <c:valAx>
        <c:axId val="44703121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7016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'augustā san.klc'!$M$7</c:f>
              <c:strCache>
                <c:ptCount val="1"/>
                <c:pt idx="0">
                  <c:v>augustā galvenā cirte pēc VMD sanitārā atzinuma, apjomi, 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'augustā san.klc'!$N$6:$Q$6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'augustā san.klc'!$N$7:$Q$7</c:f>
              <c:numCache>
                <c:formatCode>General</c:formatCode>
                <c:ptCount val="4"/>
                <c:pt idx="0">
                  <c:v>26198</c:v>
                </c:pt>
                <c:pt idx="1">
                  <c:v>16386</c:v>
                </c:pt>
                <c:pt idx="2">
                  <c:v>20778</c:v>
                </c:pt>
                <c:pt idx="3">
                  <c:v>46497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67-4D39-8167-F21AA3F3DBD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2703"/>
        <c:axId val="1997386447"/>
      </c:lineChart>
      <c:catAx>
        <c:axId val="199738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6447"/>
        <c:crosses val="autoZero"/>
        <c:auto val="1"/>
        <c:lblAlgn val="ctr"/>
        <c:lblOffset val="100"/>
        <c:noMultiLvlLbl val="0"/>
      </c:catAx>
      <c:valAx>
        <c:axId val="199738644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'augustā san.klc'!$G$7</c:f>
              <c:strCache>
                <c:ptCount val="1"/>
                <c:pt idx="0">
                  <c:v>augustā galvenā cirte pēc VMD sanitārā atzinuma, platība, ha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'augustā san.klc'!$H$6:$K$6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'augustā san.klc'!$H$7:$K$7</c:f>
              <c:numCache>
                <c:formatCode>General</c:formatCode>
                <c:ptCount val="4"/>
                <c:pt idx="0">
                  <c:v>172</c:v>
                </c:pt>
                <c:pt idx="1">
                  <c:v>91</c:v>
                </c:pt>
                <c:pt idx="2">
                  <c:v>109</c:v>
                </c:pt>
                <c:pt idx="3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5-4B8C-A9BC-4056808725C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7513039"/>
        <c:axId val="477488079"/>
      </c:lineChart>
      <c:catAx>
        <c:axId val="47751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77488079"/>
        <c:crosses val="autoZero"/>
        <c:auto val="1"/>
        <c:lblAlgn val="ctr"/>
        <c:lblOffset val="100"/>
        <c:noMultiLvlLbl val="0"/>
      </c:catAx>
      <c:valAx>
        <c:axId val="47748807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751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'augustā san.klc'!$A$8</c:f>
              <c:strCache>
                <c:ptCount val="1"/>
                <c:pt idx="0">
                  <c:v>augustā galvenā cirte pēc VMD sanitārā atzinuma, cirsmas, gab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'augustā san.klc'!$B$7:$E$7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'augustā san.klc'!$B$8:$E$8</c:f>
              <c:numCache>
                <c:formatCode>General</c:formatCode>
                <c:ptCount val="4"/>
                <c:pt idx="0">
                  <c:v>177</c:v>
                </c:pt>
                <c:pt idx="1">
                  <c:v>123</c:v>
                </c:pt>
                <c:pt idx="2">
                  <c:v>135</c:v>
                </c:pt>
                <c:pt idx="3">
                  <c:v>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2-42D3-8D9F-93E516605A1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47016239"/>
        <c:axId val="447031215"/>
      </c:lineChart>
      <c:catAx>
        <c:axId val="447016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47031215"/>
        <c:crosses val="autoZero"/>
        <c:auto val="1"/>
        <c:lblAlgn val="ctr"/>
        <c:lblOffset val="100"/>
        <c:noMultiLvlLbl val="0"/>
      </c:catAx>
      <c:valAx>
        <c:axId val="44703121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7016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'augustā caurm.klc.'!$M$7</c:f>
              <c:strCache>
                <c:ptCount val="1"/>
                <c:pt idx="0">
                  <c:v>Augustā kailcirte pēc caurmēra, apjomi, 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'augustā caurm.klc.'!$N$6:$Q$6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'augustā caurm.klc.'!$N$7:$Q$7</c:f>
              <c:numCache>
                <c:formatCode>General</c:formatCode>
                <c:ptCount val="4"/>
                <c:pt idx="0">
                  <c:v>71777</c:v>
                </c:pt>
                <c:pt idx="1">
                  <c:v>70470</c:v>
                </c:pt>
                <c:pt idx="2">
                  <c:v>180043</c:v>
                </c:pt>
                <c:pt idx="3">
                  <c:v>244996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7-45E7-9C3A-D6842181559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2703"/>
        <c:axId val="1997386447"/>
      </c:lineChart>
      <c:catAx>
        <c:axId val="199738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6447"/>
        <c:crosses val="autoZero"/>
        <c:auto val="1"/>
        <c:lblAlgn val="ctr"/>
        <c:lblOffset val="100"/>
        <c:noMultiLvlLbl val="0"/>
      </c:catAx>
      <c:valAx>
        <c:axId val="199738644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'augustā caurm.klc.'!$G$7</c:f>
              <c:strCache>
                <c:ptCount val="1"/>
                <c:pt idx="0">
                  <c:v>Augustā kailcirte pēc caurmēra, platība, ha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'augustā caurm.klc.'!$H$6:$K$6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'augustā caurm.klc.'!$H$7:$K$7</c:f>
              <c:numCache>
                <c:formatCode>General</c:formatCode>
                <c:ptCount val="4"/>
                <c:pt idx="0">
                  <c:v>301</c:v>
                </c:pt>
                <c:pt idx="1">
                  <c:v>304</c:v>
                </c:pt>
                <c:pt idx="2">
                  <c:v>709</c:v>
                </c:pt>
                <c:pt idx="3">
                  <c:v>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E-49FD-BA6B-63F9559A094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7513039"/>
        <c:axId val="477488079"/>
      </c:lineChart>
      <c:catAx>
        <c:axId val="47751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77488079"/>
        <c:crosses val="autoZero"/>
        <c:auto val="1"/>
        <c:lblAlgn val="ctr"/>
        <c:lblOffset val="100"/>
        <c:noMultiLvlLbl val="0"/>
      </c:catAx>
      <c:valAx>
        <c:axId val="47748807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751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'augustā caurm.klc.'!$A$8</c:f>
              <c:strCache>
                <c:ptCount val="1"/>
                <c:pt idx="0">
                  <c:v>augustā kailcirte pēc caurmēra, cirsmas, gab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'augustā caurm.klc.'!$B$7:$E$7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'augustā caurm.klc.'!$B$8:$E$8</c:f>
              <c:numCache>
                <c:formatCode>General</c:formatCode>
                <c:ptCount val="4"/>
                <c:pt idx="0">
                  <c:v>350</c:v>
                </c:pt>
                <c:pt idx="1">
                  <c:v>371</c:v>
                </c:pt>
                <c:pt idx="2">
                  <c:v>851</c:v>
                </c:pt>
                <c:pt idx="3">
                  <c:v>1196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F-450E-BDDB-3C8333A6F4C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47016239"/>
        <c:axId val="447031215"/>
      </c:lineChart>
      <c:catAx>
        <c:axId val="447016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47031215"/>
        <c:crosses val="autoZero"/>
        <c:auto val="1"/>
        <c:lblAlgn val="ctr"/>
        <c:lblOffset val="100"/>
        <c:noMultiLvlLbl val="0"/>
      </c:catAx>
      <c:valAx>
        <c:axId val="44703121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7016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 mēneši- kopā'!$M$8</c:f>
              <c:strCache>
                <c:ptCount val="1"/>
                <c:pt idx="0">
                  <c:v>no gada sākuma cirsmu apjoms, 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 mēneši- kopā'!$N$7:$Q$7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'8 mēneši- kopā'!$N$8:$Q$8</c:f>
              <c:numCache>
                <c:formatCode>General</c:formatCode>
                <c:ptCount val="4"/>
                <c:pt idx="0">
                  <c:v>9807779</c:v>
                </c:pt>
                <c:pt idx="1">
                  <c:v>8159375</c:v>
                </c:pt>
                <c:pt idx="2">
                  <c:v>11790002</c:v>
                </c:pt>
                <c:pt idx="3">
                  <c:v>11015558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47-4313-9D2B-D3C1FB3DF43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7513039"/>
        <c:axId val="477488079"/>
      </c:lineChart>
      <c:catAx>
        <c:axId val="47751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77488079"/>
        <c:crosses val="autoZero"/>
        <c:auto val="1"/>
        <c:lblAlgn val="ctr"/>
        <c:lblOffset val="100"/>
        <c:noMultiLvlLbl val="0"/>
      </c:catAx>
      <c:valAx>
        <c:axId val="47748807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751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 mēneši- kopā'!$A$8</c:f>
              <c:strCache>
                <c:ptCount val="1"/>
                <c:pt idx="0">
                  <c:v>no gada sākuma, cirsmas, gab.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 mēneši- kopā'!$B$7:$E$7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'8 mēneši- kopā'!$B$8:$E$8</c:f>
              <c:numCache>
                <c:formatCode>General</c:formatCode>
                <c:ptCount val="4"/>
                <c:pt idx="0">
                  <c:v>60686</c:v>
                </c:pt>
                <c:pt idx="1">
                  <c:v>64038</c:v>
                </c:pt>
                <c:pt idx="2">
                  <c:v>67057</c:v>
                </c:pt>
                <c:pt idx="3">
                  <c:v>81941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2-4CF7-809E-DBDA727159F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3119"/>
        <c:axId val="1997385199"/>
      </c:lineChart>
      <c:catAx>
        <c:axId val="1997383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5199"/>
        <c:crosses val="autoZero"/>
        <c:auto val="1"/>
        <c:lblAlgn val="ctr"/>
        <c:lblOffset val="100"/>
        <c:noMultiLvlLbl val="0"/>
      </c:catAx>
      <c:valAx>
        <c:axId val="199738519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3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 mēneši san.klc.'!$M$7</c:f>
              <c:strCache>
                <c:ptCount val="1"/>
                <c:pt idx="0">
                  <c:v>no gada sākuma galvenā cirte pēc VMD sanitārā atzinuma, apjomi, 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 mēneši san.klc.'!$N$6:$Q$6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'8 mēneši san.klc.'!$N$7:$Q$7</c:f>
              <c:numCache>
                <c:formatCode>General</c:formatCode>
                <c:ptCount val="4"/>
                <c:pt idx="0">
                  <c:v>263558</c:v>
                </c:pt>
                <c:pt idx="1">
                  <c:v>26797</c:v>
                </c:pt>
                <c:pt idx="2">
                  <c:v>174705</c:v>
                </c:pt>
                <c:pt idx="3">
                  <c:v>431180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1-4A02-BD3A-CE6A3ADCF9D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2703"/>
        <c:axId val="1997386447"/>
      </c:lineChart>
      <c:catAx>
        <c:axId val="199738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6447"/>
        <c:crosses val="autoZero"/>
        <c:auto val="1"/>
        <c:lblAlgn val="ctr"/>
        <c:lblOffset val="100"/>
        <c:noMultiLvlLbl val="0"/>
      </c:catAx>
      <c:valAx>
        <c:axId val="199738644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 mēneši san.klc.'!$G$7</c:f>
              <c:strCache>
                <c:ptCount val="1"/>
                <c:pt idx="0">
                  <c:v>no gada sākuma galvenā cirte pēc VMD sanitārā atzinuma, platības, ha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 mēneši san.klc.'!$H$6:$K$6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'8 mēneši san.klc.'!$H$7:$K$7</c:f>
              <c:numCache>
                <c:formatCode>General</c:formatCode>
                <c:ptCount val="4"/>
                <c:pt idx="0">
                  <c:v>1638</c:v>
                </c:pt>
                <c:pt idx="1">
                  <c:v>1548</c:v>
                </c:pt>
                <c:pt idx="2">
                  <c:v>1103</c:v>
                </c:pt>
                <c:pt idx="3">
                  <c:v>2211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9-4646-8ADA-5520027BDEE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7513039"/>
        <c:axId val="477488079"/>
      </c:lineChart>
      <c:catAx>
        <c:axId val="47751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77488079"/>
        <c:crosses val="autoZero"/>
        <c:auto val="1"/>
        <c:lblAlgn val="ctr"/>
        <c:lblOffset val="100"/>
        <c:noMultiLvlLbl val="0"/>
      </c:catAx>
      <c:valAx>
        <c:axId val="47748807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751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 mēneši san.klc.'!$A$8</c:f>
              <c:strCache>
                <c:ptCount val="1"/>
                <c:pt idx="0">
                  <c:v>no gada sākuma galvenā cirte pēc VMD sanitārā atzinuma, cirsmas, gab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 mēneši san.klc.'!$B$7:$E$7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'8 mēneši san.klc.'!$B$8:$E$8</c:f>
              <c:numCache>
                <c:formatCode>General</c:formatCode>
                <c:ptCount val="4"/>
                <c:pt idx="0">
                  <c:v>1555</c:v>
                </c:pt>
                <c:pt idx="1">
                  <c:v>2090</c:v>
                </c:pt>
                <c:pt idx="2">
                  <c:v>881</c:v>
                </c:pt>
                <c:pt idx="3">
                  <c:v>2840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FB-484F-93DC-82924A7329A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47016239"/>
        <c:axId val="447031215"/>
      </c:lineChart>
      <c:catAx>
        <c:axId val="447016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47031215"/>
        <c:crosses val="autoZero"/>
        <c:auto val="1"/>
        <c:lblAlgn val="ctr"/>
        <c:lblOffset val="100"/>
        <c:noMultiLvlLbl val="0"/>
      </c:catAx>
      <c:valAx>
        <c:axId val="44703121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7016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 mēneši caurm.klc'!$M$7</c:f>
              <c:strCache>
                <c:ptCount val="1"/>
                <c:pt idx="0">
                  <c:v>no gada sākuma kailcirtes pēc caurmēra, apjomi, 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 mēneši caurm.klc'!$N$6:$Q$6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'8 mēneši caurm.klc'!$N$7:$Q$7</c:f>
              <c:numCache>
                <c:formatCode>General</c:formatCode>
                <c:ptCount val="4"/>
                <c:pt idx="0">
                  <c:v>836247</c:v>
                </c:pt>
                <c:pt idx="1">
                  <c:v>760697</c:v>
                </c:pt>
                <c:pt idx="2">
                  <c:v>1141162</c:v>
                </c:pt>
                <c:pt idx="3">
                  <c:v>1114167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1-4BAD-9FB7-65092DD7740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2703"/>
        <c:axId val="1997386447"/>
      </c:lineChart>
      <c:catAx>
        <c:axId val="199738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6447"/>
        <c:crosses val="autoZero"/>
        <c:auto val="1"/>
        <c:lblAlgn val="ctr"/>
        <c:lblOffset val="100"/>
        <c:noMultiLvlLbl val="0"/>
      </c:catAx>
      <c:valAx>
        <c:axId val="199738644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 mēneši caurm.klc'!$G$7</c:f>
              <c:strCache>
                <c:ptCount val="1"/>
                <c:pt idx="0">
                  <c:v>no gada sākuma kailcirtes pēc caurmēra, platības, ha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 mēneši caurm.klc'!$H$6:$K$6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'8 mēneši caurm.klc'!$H$7:$K$7</c:f>
              <c:numCache>
                <c:formatCode>General</c:formatCode>
                <c:ptCount val="4"/>
                <c:pt idx="0">
                  <c:v>3560</c:v>
                </c:pt>
                <c:pt idx="1">
                  <c:v>3140</c:v>
                </c:pt>
                <c:pt idx="2">
                  <c:v>4550</c:v>
                </c:pt>
                <c:pt idx="3">
                  <c:v>4540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D-450B-9158-8F749DF8EA4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7513039"/>
        <c:axId val="477488079"/>
      </c:lineChart>
      <c:catAx>
        <c:axId val="47751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77488079"/>
        <c:crosses val="autoZero"/>
        <c:auto val="1"/>
        <c:lblAlgn val="ctr"/>
        <c:lblOffset val="100"/>
        <c:noMultiLvlLbl val="0"/>
      </c:catAx>
      <c:valAx>
        <c:axId val="47748807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751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 mēneši caurm.klc'!$A$8</c:f>
              <c:strCache>
                <c:ptCount val="1"/>
                <c:pt idx="0">
                  <c:v>no gada sākuma kailcirtes pēc caurmēra, cirsmas, gab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 mēneši caurm.klc'!$B$7:$E$7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'8 mēneši caurm.klc'!$B$8:$E$8</c:f>
              <c:numCache>
                <c:formatCode>General</c:formatCode>
                <c:ptCount val="4"/>
                <c:pt idx="0">
                  <c:v>4211</c:v>
                </c:pt>
                <c:pt idx="1">
                  <c:v>3644</c:v>
                </c:pt>
                <c:pt idx="2">
                  <c:v>5460</c:v>
                </c:pt>
                <c:pt idx="3">
                  <c:v>5543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9-41DE-9FCC-DC9C6C51B97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47016239"/>
        <c:axId val="447031215"/>
      </c:lineChart>
      <c:catAx>
        <c:axId val="447016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47031215"/>
        <c:crosses val="autoZero"/>
        <c:auto val="1"/>
        <c:lblAlgn val="ctr"/>
        <c:lblOffset val="100"/>
        <c:noMultiLvlLbl val="0"/>
      </c:catAx>
      <c:valAx>
        <c:axId val="44703121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7016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9</xdr:row>
      <xdr:rowOff>38100</xdr:rowOff>
    </xdr:from>
    <xdr:to>
      <xdr:col>11</xdr:col>
      <xdr:colOff>228600</xdr:colOff>
      <xdr:row>22</xdr:row>
      <xdr:rowOff>160020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2FD7174-A05A-7BEC-841D-1DDB1E0CE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30480</xdr:colOff>
      <xdr:row>8</xdr:row>
      <xdr:rowOff>167640</xdr:rowOff>
    </xdr:from>
    <xdr:to>
      <xdr:col>17</xdr:col>
      <xdr:colOff>0</xdr:colOff>
      <xdr:row>22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707BB90-EE45-A89D-E1FA-F6EE00E0F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</xdr:row>
      <xdr:rowOff>137160</xdr:rowOff>
    </xdr:from>
    <xdr:to>
      <xdr:col>5</xdr:col>
      <xdr:colOff>129540</xdr:colOff>
      <xdr:row>22</xdr:row>
      <xdr:rowOff>167640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579717B-5FD4-2A8C-CD14-A7CF64BD4A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106680</xdr:colOff>
      <xdr:row>11</xdr:row>
      <xdr:rowOff>0</xdr:rowOff>
    </xdr:from>
    <xdr:to>
      <xdr:col>18</xdr:col>
      <xdr:colOff>15240</xdr:colOff>
      <xdr:row>24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F7CEAB-F9F3-4459-8C9E-93D9BA1C12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137160</xdr:colOff>
      <xdr:row>10</xdr:row>
      <xdr:rowOff>129540</xdr:rowOff>
    </xdr:from>
    <xdr:to>
      <xdr:col>12</xdr:col>
      <xdr:colOff>7620</xdr:colOff>
      <xdr:row>24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072BB4F-626A-4A94-99EB-48319F1A7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</xdr:row>
      <xdr:rowOff>152400</xdr:rowOff>
    </xdr:from>
    <xdr:to>
      <xdr:col>5</xdr:col>
      <xdr:colOff>30480</xdr:colOff>
      <xdr:row>24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970CD89-287B-09B7-46B3-026B6AEF14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106680</xdr:colOff>
      <xdr:row>11</xdr:row>
      <xdr:rowOff>0</xdr:rowOff>
    </xdr:from>
    <xdr:to>
      <xdr:col>18</xdr:col>
      <xdr:colOff>15240</xdr:colOff>
      <xdr:row>24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9C2044-25B8-4859-8A33-6CB2CA71C2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137160</xdr:colOff>
      <xdr:row>10</xdr:row>
      <xdr:rowOff>129540</xdr:rowOff>
    </xdr:from>
    <xdr:to>
      <xdr:col>12</xdr:col>
      <xdr:colOff>7620</xdr:colOff>
      <xdr:row>24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2793C76-D68F-49D3-8535-6D5D394A8F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</xdr:row>
      <xdr:rowOff>152400</xdr:rowOff>
    </xdr:from>
    <xdr:to>
      <xdr:col>5</xdr:col>
      <xdr:colOff>30480</xdr:colOff>
      <xdr:row>24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11CC947-0B30-45FA-9F20-7BC4091282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106680</xdr:colOff>
      <xdr:row>11</xdr:row>
      <xdr:rowOff>0</xdr:rowOff>
    </xdr:from>
    <xdr:to>
      <xdr:col>18</xdr:col>
      <xdr:colOff>15240</xdr:colOff>
      <xdr:row>24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23E872-6A43-45E7-88E8-D99B90759F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137160</xdr:colOff>
      <xdr:row>10</xdr:row>
      <xdr:rowOff>129540</xdr:rowOff>
    </xdr:from>
    <xdr:to>
      <xdr:col>12</xdr:col>
      <xdr:colOff>7620</xdr:colOff>
      <xdr:row>24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E6B586F-ABE3-4804-A0B5-1791A0BE25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</xdr:row>
      <xdr:rowOff>152400</xdr:rowOff>
    </xdr:from>
    <xdr:to>
      <xdr:col>5</xdr:col>
      <xdr:colOff>30480</xdr:colOff>
      <xdr:row>24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7A0E6C5-C084-423B-AB76-78C10A7E4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106680</xdr:colOff>
      <xdr:row>11</xdr:row>
      <xdr:rowOff>0</xdr:rowOff>
    </xdr:from>
    <xdr:to>
      <xdr:col>18</xdr:col>
      <xdr:colOff>15240</xdr:colOff>
      <xdr:row>24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621194-1347-41C8-A0E7-0B65C3D3F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137160</xdr:colOff>
      <xdr:row>10</xdr:row>
      <xdr:rowOff>129540</xdr:rowOff>
    </xdr:from>
    <xdr:to>
      <xdr:col>12</xdr:col>
      <xdr:colOff>7620</xdr:colOff>
      <xdr:row>24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66B39DF-10D5-448D-B8B5-898844D56E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</xdr:row>
      <xdr:rowOff>152400</xdr:rowOff>
    </xdr:from>
    <xdr:to>
      <xdr:col>5</xdr:col>
      <xdr:colOff>30480</xdr:colOff>
      <xdr:row>24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7F5909E-7C0F-4B38-A2AA-F6D8B4CE96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106680</xdr:colOff>
      <xdr:row>11</xdr:row>
      <xdr:rowOff>0</xdr:rowOff>
    </xdr:from>
    <xdr:to>
      <xdr:col>18</xdr:col>
      <xdr:colOff>15240</xdr:colOff>
      <xdr:row>24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5691B0-E8C7-4298-9840-966848A910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137160</xdr:colOff>
      <xdr:row>10</xdr:row>
      <xdr:rowOff>129540</xdr:rowOff>
    </xdr:from>
    <xdr:to>
      <xdr:col>12</xdr:col>
      <xdr:colOff>7620</xdr:colOff>
      <xdr:row>24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7C43D4-EAE0-4426-B5B3-40CEFFABB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</xdr:row>
      <xdr:rowOff>152400</xdr:rowOff>
    </xdr:from>
    <xdr:to>
      <xdr:col>5</xdr:col>
      <xdr:colOff>30480</xdr:colOff>
      <xdr:row>24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BC46249-95FC-42BB-93B1-91F3B084E6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F8660-2991-4A1F-AB1A-B383437478E9}">
  <dimension ref="A1:Q8"/>
  <sheetViews>
    <sheetView workbookViewId="0">
      <selection activeCell="E2" sqref="E2"/>
    </sheetView>
  </sheetViews>
  <sheetFormatPr defaultRowHeight="14.4" x14ac:dyDescent="0.3"/>
  <cols>
    <col min="1" max="1" width="25.44140625" customWidth="1"/>
    <col min="2" max="2" width="8" bestFit="1" customWidth="1"/>
    <col min="6" max="6" width="5.109375" customWidth="1"/>
    <col min="7" max="7" width="30.109375" customWidth="1"/>
    <col min="12" max="12" width="5" customWidth="1"/>
    <col min="13" max="13" width="30.21875" bestFit="1" customWidth="1"/>
  </cols>
  <sheetData>
    <row r="1" spans="1:17" x14ac:dyDescent="0.3">
      <c r="B1">
        <v>2019</v>
      </c>
      <c r="C1">
        <v>2020</v>
      </c>
      <c r="D1">
        <v>2021</v>
      </c>
      <c r="E1">
        <v>2022</v>
      </c>
    </row>
    <row r="2" spans="1:17" x14ac:dyDescent="0.3">
      <c r="A2" t="s">
        <v>9</v>
      </c>
      <c r="B2">
        <v>60686</v>
      </c>
      <c r="C2">
        <v>64038</v>
      </c>
      <c r="D2">
        <v>67057</v>
      </c>
      <c r="E2">
        <v>81941</v>
      </c>
    </row>
    <row r="3" spans="1:17" x14ac:dyDescent="0.3">
      <c r="A3" t="s">
        <v>10</v>
      </c>
      <c r="B3">
        <v>83483</v>
      </c>
      <c r="C3">
        <v>103100</v>
      </c>
      <c r="D3">
        <v>92823</v>
      </c>
      <c r="E3">
        <v>122287</v>
      </c>
    </row>
    <row r="4" spans="1:17" x14ac:dyDescent="0.3">
      <c r="A4" t="s">
        <v>11</v>
      </c>
      <c r="B4">
        <v>9807779</v>
      </c>
      <c r="C4">
        <v>8159375</v>
      </c>
      <c r="D4">
        <v>11790002</v>
      </c>
      <c r="E4">
        <v>11015558</v>
      </c>
    </row>
    <row r="7" spans="1:17" x14ac:dyDescent="0.3">
      <c r="B7">
        <v>2019</v>
      </c>
      <c r="C7">
        <v>2020</v>
      </c>
      <c r="D7">
        <v>2021</v>
      </c>
      <c r="E7">
        <v>2022</v>
      </c>
      <c r="H7">
        <v>2019</v>
      </c>
      <c r="I7">
        <v>2020</v>
      </c>
      <c r="J7">
        <v>2021</v>
      </c>
      <c r="K7">
        <v>2022</v>
      </c>
      <c r="N7">
        <v>2019</v>
      </c>
      <c r="O7">
        <v>2020</v>
      </c>
      <c r="P7">
        <v>2021</v>
      </c>
      <c r="Q7">
        <v>2022</v>
      </c>
    </row>
    <row r="8" spans="1:17" x14ac:dyDescent="0.3">
      <c r="A8" t="s">
        <v>2</v>
      </c>
      <c r="B8">
        <v>60686</v>
      </c>
      <c r="C8">
        <v>64038</v>
      </c>
      <c r="D8">
        <v>67057</v>
      </c>
      <c r="E8">
        <v>81941</v>
      </c>
      <c r="G8" t="s">
        <v>0</v>
      </c>
      <c r="H8">
        <v>83483</v>
      </c>
      <c r="I8">
        <v>103100</v>
      </c>
      <c r="J8">
        <v>92823</v>
      </c>
      <c r="K8">
        <v>122287</v>
      </c>
      <c r="M8" t="s">
        <v>1</v>
      </c>
      <c r="N8">
        <v>9807779</v>
      </c>
      <c r="O8">
        <v>8159375</v>
      </c>
      <c r="P8">
        <v>11790002</v>
      </c>
      <c r="Q8">
        <v>11015558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9918E-D03F-4144-B3CC-C9D82EA467F1}">
  <dimension ref="A1:Q9"/>
  <sheetViews>
    <sheetView workbookViewId="0">
      <selection activeCell="G28" sqref="G28"/>
    </sheetView>
  </sheetViews>
  <sheetFormatPr defaultRowHeight="14.4" x14ac:dyDescent="0.3"/>
  <cols>
    <col min="1" max="1" width="31.5546875" customWidth="1"/>
    <col min="2" max="2" width="8" bestFit="1" customWidth="1"/>
    <col min="6" max="6" width="4.33203125" customWidth="1"/>
    <col min="7" max="7" width="21.44140625" customWidth="1"/>
    <col min="12" max="12" width="4.44140625" customWidth="1"/>
    <col min="13" max="13" width="21.6640625" customWidth="1"/>
  </cols>
  <sheetData>
    <row r="1" spans="1:17" x14ac:dyDescent="0.3">
      <c r="B1">
        <v>2019</v>
      </c>
      <c r="C1">
        <v>2020</v>
      </c>
      <c r="D1">
        <v>2021</v>
      </c>
      <c r="E1">
        <v>2022</v>
      </c>
    </row>
    <row r="2" spans="1:17" x14ac:dyDescent="0.3">
      <c r="A2" t="s">
        <v>18</v>
      </c>
      <c r="B2">
        <v>1555</v>
      </c>
      <c r="C2">
        <v>2090</v>
      </c>
      <c r="D2">
        <v>1016</v>
      </c>
      <c r="E2">
        <v>2840</v>
      </c>
    </row>
    <row r="3" spans="1:17" x14ac:dyDescent="0.3">
      <c r="A3" t="s">
        <v>19</v>
      </c>
      <c r="B3">
        <v>1638</v>
      </c>
      <c r="C3">
        <v>1548</v>
      </c>
      <c r="D3">
        <v>1103</v>
      </c>
      <c r="E3">
        <v>2211</v>
      </c>
    </row>
    <row r="4" spans="1:17" x14ac:dyDescent="0.3">
      <c r="A4" t="s">
        <v>20</v>
      </c>
      <c r="B4">
        <v>263558</v>
      </c>
      <c r="C4">
        <v>267917</v>
      </c>
      <c r="D4">
        <v>174705</v>
      </c>
      <c r="E4">
        <v>431180</v>
      </c>
    </row>
    <row r="6" spans="1:17" x14ac:dyDescent="0.3">
      <c r="H6">
        <v>2019</v>
      </c>
      <c r="I6">
        <v>2020</v>
      </c>
      <c r="J6">
        <v>2021</v>
      </c>
      <c r="K6">
        <v>2022</v>
      </c>
      <c r="N6">
        <v>2019</v>
      </c>
      <c r="O6">
        <v>2020</v>
      </c>
      <c r="P6">
        <v>2021</v>
      </c>
      <c r="Q6">
        <v>2022</v>
      </c>
    </row>
    <row r="7" spans="1:17" ht="14.4" customHeight="1" x14ac:dyDescent="0.3">
      <c r="B7">
        <v>2019</v>
      </c>
      <c r="C7">
        <v>2020</v>
      </c>
      <c r="D7">
        <v>2021</v>
      </c>
      <c r="E7">
        <v>2022</v>
      </c>
      <c r="G7" s="1" t="s">
        <v>3</v>
      </c>
      <c r="H7">
        <v>1638</v>
      </c>
      <c r="I7">
        <v>1548</v>
      </c>
      <c r="J7">
        <v>1103</v>
      </c>
      <c r="K7">
        <v>2211</v>
      </c>
      <c r="M7" s="1" t="s">
        <v>5</v>
      </c>
      <c r="N7">
        <v>263558</v>
      </c>
      <c r="O7">
        <v>26797</v>
      </c>
      <c r="P7">
        <v>174705</v>
      </c>
      <c r="Q7">
        <v>431180</v>
      </c>
    </row>
    <row r="8" spans="1:17" x14ac:dyDescent="0.3">
      <c r="A8" s="1" t="s">
        <v>4</v>
      </c>
      <c r="B8">
        <v>1555</v>
      </c>
      <c r="C8">
        <v>2090</v>
      </c>
      <c r="D8">
        <v>881</v>
      </c>
      <c r="E8">
        <v>2840</v>
      </c>
      <c r="G8" s="1"/>
      <c r="M8" s="1"/>
    </row>
    <row r="9" spans="1:17" x14ac:dyDescent="0.3">
      <c r="A9" s="1"/>
      <c r="G9" s="1"/>
      <c r="M9" s="1"/>
    </row>
  </sheetData>
  <mergeCells count="3">
    <mergeCell ref="A8:A9"/>
    <mergeCell ref="G7:G9"/>
    <mergeCell ref="M7:M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01B5E-4C5F-4518-9DB3-F2CB8E7639AB}">
  <dimension ref="A1:Q9"/>
  <sheetViews>
    <sheetView tabSelected="1" workbookViewId="0">
      <selection activeCell="A8" sqref="A8:A9"/>
    </sheetView>
  </sheetViews>
  <sheetFormatPr defaultRowHeight="14.4" x14ac:dyDescent="0.3"/>
  <cols>
    <col min="1" max="1" width="31.5546875" customWidth="1"/>
    <col min="2" max="2" width="8" bestFit="1" customWidth="1"/>
    <col min="6" max="6" width="4.33203125" customWidth="1"/>
    <col min="7" max="7" width="21.44140625" customWidth="1"/>
    <col min="12" max="12" width="4.44140625" customWidth="1"/>
    <col min="13" max="13" width="21.6640625" customWidth="1"/>
  </cols>
  <sheetData>
    <row r="1" spans="1:17" x14ac:dyDescent="0.3">
      <c r="B1">
        <v>2019</v>
      </c>
      <c r="C1">
        <v>2020</v>
      </c>
      <c r="D1">
        <v>2021</v>
      </c>
      <c r="E1">
        <v>2022</v>
      </c>
    </row>
    <row r="2" spans="1:17" x14ac:dyDescent="0.3">
      <c r="A2" t="s">
        <v>33</v>
      </c>
      <c r="B2">
        <v>4211</v>
      </c>
      <c r="C2">
        <v>3644</v>
      </c>
      <c r="D2">
        <v>5460</v>
      </c>
      <c r="E2">
        <v>5543</v>
      </c>
    </row>
    <row r="3" spans="1:17" x14ac:dyDescent="0.3">
      <c r="A3" t="s">
        <v>34</v>
      </c>
      <c r="B3">
        <v>3560</v>
      </c>
      <c r="C3">
        <v>3140</v>
      </c>
      <c r="D3">
        <v>4550</v>
      </c>
      <c r="E3">
        <v>4540</v>
      </c>
    </row>
    <row r="4" spans="1:17" x14ac:dyDescent="0.3">
      <c r="A4" t="s">
        <v>35</v>
      </c>
      <c r="B4">
        <v>836247</v>
      </c>
      <c r="C4">
        <v>760697</v>
      </c>
      <c r="D4">
        <v>1141162</v>
      </c>
      <c r="E4">
        <v>1114167</v>
      </c>
    </row>
    <row r="6" spans="1:17" x14ac:dyDescent="0.3">
      <c r="H6">
        <v>2019</v>
      </c>
      <c r="I6">
        <v>2020</v>
      </c>
      <c r="J6">
        <v>2021</v>
      </c>
      <c r="K6">
        <v>2022</v>
      </c>
      <c r="N6">
        <v>2019</v>
      </c>
      <c r="O6">
        <v>2020</v>
      </c>
      <c r="P6">
        <v>2021</v>
      </c>
      <c r="Q6">
        <v>2022</v>
      </c>
    </row>
    <row r="7" spans="1:17" ht="14.4" customHeight="1" x14ac:dyDescent="0.3">
      <c r="B7">
        <v>2019</v>
      </c>
      <c r="C7">
        <v>2020</v>
      </c>
      <c r="D7">
        <v>2021</v>
      </c>
      <c r="E7">
        <v>2022</v>
      </c>
      <c r="G7" s="1" t="s">
        <v>6</v>
      </c>
      <c r="H7">
        <v>3560</v>
      </c>
      <c r="I7">
        <v>3140</v>
      </c>
      <c r="J7">
        <v>4550</v>
      </c>
      <c r="K7">
        <v>4540</v>
      </c>
      <c r="M7" s="1" t="s">
        <v>8</v>
      </c>
      <c r="N7">
        <v>836247</v>
      </c>
      <c r="O7">
        <v>760697</v>
      </c>
      <c r="P7">
        <v>1141162</v>
      </c>
      <c r="Q7">
        <v>1114167</v>
      </c>
    </row>
    <row r="8" spans="1:17" x14ac:dyDescent="0.3">
      <c r="A8" s="1" t="s">
        <v>7</v>
      </c>
      <c r="B8">
        <v>4211</v>
      </c>
      <c r="C8">
        <v>3644</v>
      </c>
      <c r="D8">
        <v>5460</v>
      </c>
      <c r="E8">
        <v>5543</v>
      </c>
      <c r="G8" s="1"/>
      <c r="M8" s="1"/>
    </row>
    <row r="9" spans="1:17" x14ac:dyDescent="0.3">
      <c r="A9" s="1"/>
      <c r="G9" s="1"/>
      <c r="M9" s="1"/>
    </row>
  </sheetData>
  <mergeCells count="3">
    <mergeCell ref="G7:G9"/>
    <mergeCell ref="M7:M9"/>
    <mergeCell ref="A8:A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508E0-6BA1-485B-9FB9-142B615CDE8E}">
  <dimension ref="A1:Q8"/>
  <sheetViews>
    <sheetView workbookViewId="0">
      <selection activeCell="E2" sqref="E2"/>
    </sheetView>
  </sheetViews>
  <sheetFormatPr defaultRowHeight="14.4" x14ac:dyDescent="0.3"/>
  <cols>
    <col min="1" max="1" width="31.5546875" customWidth="1"/>
    <col min="2" max="2" width="8" bestFit="1" customWidth="1"/>
    <col min="6" max="6" width="4.33203125" customWidth="1"/>
    <col min="7" max="7" width="21.44140625" customWidth="1"/>
    <col min="12" max="12" width="4.44140625" customWidth="1"/>
    <col min="13" max="13" width="21.6640625" customWidth="1"/>
  </cols>
  <sheetData>
    <row r="1" spans="1:17" x14ac:dyDescent="0.3">
      <c r="B1">
        <v>2019</v>
      </c>
      <c r="C1">
        <v>2020</v>
      </c>
      <c r="D1">
        <v>2021</v>
      </c>
      <c r="E1">
        <v>2022</v>
      </c>
    </row>
    <row r="2" spans="1:17" x14ac:dyDescent="0.3">
      <c r="A2" t="s">
        <v>12</v>
      </c>
      <c r="B2">
        <v>8038</v>
      </c>
      <c r="C2">
        <v>4965</v>
      </c>
      <c r="D2">
        <v>9419</v>
      </c>
      <c r="E2">
        <v>11259</v>
      </c>
    </row>
    <row r="3" spans="1:17" x14ac:dyDescent="0.3">
      <c r="A3" t="s">
        <v>13</v>
      </c>
      <c r="B3">
        <v>12499</v>
      </c>
      <c r="C3">
        <v>7408</v>
      </c>
      <c r="D3">
        <v>14915</v>
      </c>
      <c r="E3">
        <v>16214</v>
      </c>
    </row>
    <row r="4" spans="1:17" x14ac:dyDescent="0.3">
      <c r="A4" t="s">
        <v>14</v>
      </c>
      <c r="B4">
        <v>2169461</v>
      </c>
      <c r="C4">
        <v>773240</v>
      </c>
      <c r="D4">
        <v>1873476</v>
      </c>
      <c r="E4">
        <v>2184233</v>
      </c>
    </row>
    <row r="6" spans="1:17" x14ac:dyDescent="0.3">
      <c r="H6">
        <v>2019</v>
      </c>
      <c r="I6">
        <v>2020</v>
      </c>
      <c r="J6">
        <v>2021</v>
      </c>
      <c r="K6">
        <v>2022</v>
      </c>
      <c r="N6">
        <v>2019</v>
      </c>
      <c r="O6">
        <v>2020</v>
      </c>
      <c r="P6">
        <v>2021</v>
      </c>
      <c r="Q6">
        <v>2022</v>
      </c>
    </row>
    <row r="7" spans="1:17" ht="14.4" customHeight="1" x14ac:dyDescent="0.3">
      <c r="B7">
        <v>2019</v>
      </c>
      <c r="C7">
        <v>2020</v>
      </c>
      <c r="D7">
        <v>2021</v>
      </c>
      <c r="E7">
        <v>2022</v>
      </c>
      <c r="G7" t="s">
        <v>16</v>
      </c>
      <c r="H7">
        <v>12499</v>
      </c>
      <c r="I7">
        <v>7408</v>
      </c>
      <c r="J7">
        <v>14915</v>
      </c>
      <c r="K7">
        <v>16214</v>
      </c>
      <c r="M7" t="s">
        <v>17</v>
      </c>
      <c r="N7">
        <v>2169461</v>
      </c>
      <c r="O7">
        <v>773240</v>
      </c>
      <c r="P7">
        <v>1873476</v>
      </c>
      <c r="Q7">
        <v>2184233</v>
      </c>
    </row>
    <row r="8" spans="1:17" x14ac:dyDescent="0.3">
      <c r="A8" t="s">
        <v>15</v>
      </c>
      <c r="B8">
        <v>8038</v>
      </c>
      <c r="C8">
        <v>4965</v>
      </c>
      <c r="D8">
        <v>9419</v>
      </c>
      <c r="E8">
        <v>11259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5AFAA-C36B-4325-87F5-C832A013B877}">
  <dimension ref="A1:Q9"/>
  <sheetViews>
    <sheetView workbookViewId="0">
      <selection activeCell="G3" sqref="G3"/>
    </sheetView>
  </sheetViews>
  <sheetFormatPr defaultRowHeight="14.4" x14ac:dyDescent="0.3"/>
  <cols>
    <col min="1" max="1" width="31.5546875" customWidth="1"/>
    <col min="2" max="2" width="8" bestFit="1" customWidth="1"/>
    <col min="6" max="6" width="4.33203125" customWidth="1"/>
    <col min="7" max="7" width="21.44140625" customWidth="1"/>
    <col min="12" max="12" width="4.44140625" customWidth="1"/>
    <col min="13" max="13" width="21.6640625" customWidth="1"/>
  </cols>
  <sheetData>
    <row r="1" spans="1:17" x14ac:dyDescent="0.3">
      <c r="B1">
        <v>2019</v>
      </c>
      <c r="C1">
        <v>2020</v>
      </c>
      <c r="D1">
        <v>2021</v>
      </c>
      <c r="E1">
        <v>2022</v>
      </c>
    </row>
    <row r="2" spans="1:17" x14ac:dyDescent="0.3">
      <c r="A2" t="s">
        <v>21</v>
      </c>
      <c r="B2">
        <v>177</v>
      </c>
      <c r="C2">
        <v>123</v>
      </c>
      <c r="D2">
        <v>135</v>
      </c>
      <c r="E2">
        <v>274</v>
      </c>
    </row>
    <row r="3" spans="1:17" x14ac:dyDescent="0.3">
      <c r="A3" t="s">
        <v>22</v>
      </c>
      <c r="B3">
        <v>172</v>
      </c>
      <c r="C3">
        <v>91</v>
      </c>
      <c r="D3">
        <v>109</v>
      </c>
      <c r="E3">
        <v>223</v>
      </c>
    </row>
    <row r="4" spans="1:17" x14ac:dyDescent="0.3">
      <c r="A4" t="s">
        <v>23</v>
      </c>
      <c r="B4">
        <v>26198</v>
      </c>
      <c r="C4">
        <v>16386</v>
      </c>
      <c r="D4">
        <v>20778</v>
      </c>
      <c r="E4">
        <v>46497</v>
      </c>
    </row>
    <row r="6" spans="1:17" x14ac:dyDescent="0.3">
      <c r="H6">
        <v>2019</v>
      </c>
      <c r="I6">
        <v>2020</v>
      </c>
      <c r="J6">
        <v>2021</v>
      </c>
      <c r="K6">
        <v>2022</v>
      </c>
      <c r="N6">
        <v>2019</v>
      </c>
      <c r="O6">
        <v>2020</v>
      </c>
      <c r="P6">
        <v>2021</v>
      </c>
      <c r="Q6">
        <v>2022</v>
      </c>
    </row>
    <row r="7" spans="1:17" ht="14.4" customHeight="1" x14ac:dyDescent="0.3">
      <c r="B7">
        <v>2019</v>
      </c>
      <c r="C7">
        <v>2020</v>
      </c>
      <c r="D7">
        <v>2021</v>
      </c>
      <c r="E7">
        <v>2022</v>
      </c>
      <c r="G7" s="1" t="s">
        <v>25</v>
      </c>
      <c r="H7">
        <v>172</v>
      </c>
      <c r="I7">
        <v>91</v>
      </c>
      <c r="J7">
        <v>109</v>
      </c>
      <c r="K7">
        <v>223</v>
      </c>
      <c r="M7" s="1" t="s">
        <v>26</v>
      </c>
      <c r="N7">
        <v>26198</v>
      </c>
      <c r="O7">
        <v>16386</v>
      </c>
      <c r="P7">
        <v>20778</v>
      </c>
      <c r="Q7">
        <v>46497</v>
      </c>
    </row>
    <row r="8" spans="1:17" x14ac:dyDescent="0.3">
      <c r="A8" s="1" t="s">
        <v>24</v>
      </c>
      <c r="B8">
        <v>177</v>
      </c>
      <c r="C8">
        <v>123</v>
      </c>
      <c r="D8">
        <v>135</v>
      </c>
      <c r="E8">
        <v>274</v>
      </c>
      <c r="G8" s="1"/>
      <c r="M8" s="1"/>
    </row>
    <row r="9" spans="1:17" x14ac:dyDescent="0.3">
      <c r="A9" s="1"/>
      <c r="G9" s="1"/>
      <c r="M9" s="1"/>
    </row>
  </sheetData>
  <mergeCells count="3">
    <mergeCell ref="G7:G9"/>
    <mergeCell ref="M7:M9"/>
    <mergeCell ref="A8:A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7186D-DCED-4FAD-8FE6-059825AF803E}">
  <dimension ref="A1:Q9"/>
  <sheetViews>
    <sheetView workbookViewId="0">
      <selection activeCell="E4" sqref="E4"/>
    </sheetView>
  </sheetViews>
  <sheetFormatPr defaultRowHeight="14.4" x14ac:dyDescent="0.3"/>
  <cols>
    <col min="1" max="1" width="31.5546875" customWidth="1"/>
    <col min="2" max="2" width="8" bestFit="1" customWidth="1"/>
    <col min="6" max="6" width="4.33203125" customWidth="1"/>
    <col min="7" max="7" width="21.44140625" customWidth="1"/>
    <col min="12" max="12" width="4.44140625" customWidth="1"/>
    <col min="13" max="13" width="21.6640625" customWidth="1"/>
  </cols>
  <sheetData>
    <row r="1" spans="1:17" x14ac:dyDescent="0.3">
      <c r="B1">
        <v>2019</v>
      </c>
      <c r="C1">
        <v>2020</v>
      </c>
      <c r="D1">
        <v>2021</v>
      </c>
      <c r="E1">
        <v>2022</v>
      </c>
    </row>
    <row r="2" spans="1:17" x14ac:dyDescent="0.3">
      <c r="A2" t="s">
        <v>27</v>
      </c>
      <c r="B2">
        <v>350</v>
      </c>
      <c r="C2">
        <v>371</v>
      </c>
      <c r="D2">
        <v>851</v>
      </c>
      <c r="E2">
        <v>1196</v>
      </c>
    </row>
    <row r="3" spans="1:17" x14ac:dyDescent="0.3">
      <c r="A3" t="s">
        <v>28</v>
      </c>
      <c r="B3">
        <v>301</v>
      </c>
      <c r="C3">
        <v>304</v>
      </c>
      <c r="D3">
        <v>709</v>
      </c>
      <c r="E3">
        <v>955</v>
      </c>
    </row>
    <row r="4" spans="1:17" x14ac:dyDescent="0.3">
      <c r="A4" t="s">
        <v>29</v>
      </c>
      <c r="B4">
        <v>71777</v>
      </c>
      <c r="C4">
        <v>70470</v>
      </c>
      <c r="D4">
        <v>180043</v>
      </c>
      <c r="E4">
        <v>244996</v>
      </c>
    </row>
    <row r="6" spans="1:17" x14ac:dyDescent="0.3">
      <c r="H6">
        <v>2019</v>
      </c>
      <c r="I6">
        <v>2020</v>
      </c>
      <c r="J6">
        <v>2021</v>
      </c>
      <c r="K6">
        <v>2022</v>
      </c>
      <c r="N6">
        <v>2019</v>
      </c>
      <c r="O6">
        <v>2020</v>
      </c>
      <c r="P6">
        <v>2021</v>
      </c>
      <c r="Q6">
        <v>2022</v>
      </c>
    </row>
    <row r="7" spans="1:17" ht="14.4" customHeight="1" x14ac:dyDescent="0.3">
      <c r="B7">
        <v>2019</v>
      </c>
      <c r="C7">
        <v>2020</v>
      </c>
      <c r="D7">
        <v>2021</v>
      </c>
      <c r="E7">
        <v>2022</v>
      </c>
      <c r="G7" s="1" t="s">
        <v>31</v>
      </c>
      <c r="H7">
        <v>301</v>
      </c>
      <c r="I7">
        <v>304</v>
      </c>
      <c r="J7">
        <v>709</v>
      </c>
      <c r="K7">
        <v>955</v>
      </c>
      <c r="M7" s="1" t="s">
        <v>32</v>
      </c>
      <c r="N7">
        <v>71777</v>
      </c>
      <c r="O7">
        <v>70470</v>
      </c>
      <c r="P7">
        <v>180043</v>
      </c>
      <c r="Q7">
        <v>244996</v>
      </c>
    </row>
    <row r="8" spans="1:17" x14ac:dyDescent="0.3">
      <c r="A8" s="1" t="s">
        <v>30</v>
      </c>
      <c r="B8">
        <v>350</v>
      </c>
      <c r="C8">
        <v>371</v>
      </c>
      <c r="D8">
        <v>851</v>
      </c>
      <c r="E8">
        <v>1196</v>
      </c>
      <c r="G8" s="1"/>
      <c r="M8" s="1"/>
    </row>
    <row r="9" spans="1:17" x14ac:dyDescent="0.3">
      <c r="A9" s="1"/>
      <c r="G9" s="1"/>
      <c r="M9" s="1"/>
    </row>
  </sheetData>
  <mergeCells count="3">
    <mergeCell ref="G7:G9"/>
    <mergeCell ref="M7:M9"/>
    <mergeCell ref="A8:A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8 mēneši- kopā</vt:lpstr>
      <vt:lpstr>8 mēneši san.klc.</vt:lpstr>
      <vt:lpstr>8 mēneši caurm.klc</vt:lpstr>
      <vt:lpstr>augustā kopā</vt:lpstr>
      <vt:lpstr>augustā san.klc</vt:lpstr>
      <vt:lpstr>augustā caurm.klc.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Normunds Knēts</dc:creator>
  <cp:lastModifiedBy>Normunds Knēts</cp:lastModifiedBy>
  <cp:lastPrinted>2022-09-19T10:41:39Z</cp:lastPrinted>
  <dcterms:created xsi:type="dcterms:W3CDTF">2022-08-25T12:30:18Z</dcterms:created>
  <dcterms:modified xsi:type="dcterms:W3CDTF">2022-09-19T11:13:46Z</dcterms:modified>
</cp:coreProperties>
</file>